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<sst xmlns="http://schemas.openxmlformats.org/spreadsheetml/2006/main" count="70" uniqueCount="69">
  <si>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</si>
  <si>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</si>
  <si>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</si>
  <si>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</si>
  <si>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</si>
  <si>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</si>
  <si>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</si>
  <si>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</si>
  <si>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</si>
  <si>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Renato Cleber Leite Borba</t>
  </si>
  <si>
    <t>Saionara Moreira</t>
  </si>
  <si>
    <t>COMPETÊNCIA</t>
  </si>
  <si>
    <t>MÊS</t>
  </si>
  <si>
    <t>ANO</t>
  </si>
  <si>
    <t>aos Professores Municipais</t>
  </si>
  <si>
    <t>DECRETA</t>
  </si>
  <si>
    <t>Prefeito Municipal</t>
  </si>
  <si>
    <t>Registre-se e Publique-se</t>
  </si>
  <si>
    <t>Tanara da Costa Rodrigues</t>
  </si>
  <si>
    <t>Eliane Medianeira Mendonça Cabral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</si>
  <si>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</si>
  <si>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</si>
  <si>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</si>
  <si>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</si>
  <si>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</si>
  <si>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</si>
  <si>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</si>
  <si>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</si>
  <si>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</si>
  <si>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424.3</t>
  </si>
  <si>
    <t>805.2</t>
  </si>
  <si>
    <t>732.3</t>
  </si>
  <si>
    <t>633.5</t>
  </si>
  <si>
    <t>800.1</t>
  </si>
  <si>
    <t>Ana Luiza Baratto</t>
  </si>
  <si>
    <t>Heliana Alves</t>
  </si>
  <si>
    <t>Fabiano Ilha da Luz</t>
  </si>
  <si>
    <t>Secretario da Administração</t>
  </si>
  <si>
    <t>Jocelvio Gonçalves Cardoso</t>
  </si>
  <si>
    <t>Estabelece os valores de Ajuda de Custo</t>
  </si>
  <si>
    <t>Jacqueline da Silva e Silva</t>
  </si>
  <si>
    <t>8515.4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</si>
  <si>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</si>
  <si>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</si>
  <si>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</si>
  <si>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JUNHO</t>
  </si>
  <si>
    <t>667.0</t>
  </si>
  <si>
    <t>Iliane Becker Silva</t>
  </si>
  <si>
    <t>1134.7</t>
  </si>
  <si>
    <t>Claucia Garcia Pessoa</t>
  </si>
  <si>
    <t>1135.5</t>
  </si>
  <si>
    <t>André Luis da Rosa Seixas</t>
  </si>
  <si>
    <t>71.0</t>
  </si>
  <si>
    <t>Eloisa Machado Carlos</t>
  </si>
  <si>
    <t>1133.9</t>
  </si>
  <si>
    <t>1141.0</t>
  </si>
  <si>
    <t>Wendel dos Santos Lima</t>
  </si>
  <si>
    <t>215.1</t>
  </si>
  <si>
    <t>Rosemar Becker</t>
  </si>
  <si>
    <t>1146.0</t>
  </si>
  <si>
    <t>John Lenon Lindeman</t>
  </si>
  <si>
    <t>TOTAL</t>
  </si>
  <si>
    <t>Valquíria Ferreira Vieira</t>
  </si>
  <si>
    <t>Gabinete do Prefeito Municipal de Formigueiro</t>
  </si>
  <si>
    <t>Em 10 de julho de 2018</t>
  </si>
  <si>
    <r>
      <t xml:space="preserve">Decreto nº 4.429/2018 </t>
    </r>
    <r>
      <rPr>
        <sz val="12"/>
        <color indexed="8"/>
        <rFont val="Tahoma"/>
        <family val="2"/>
      </rPr>
      <t>de 10 de julho de 2018</t>
    </r>
    <r>
      <rPr>
        <b/>
        <sz val="12"/>
        <color indexed="8"/>
        <rFont val="Tahoma"/>
        <family val="2"/>
      </rPr>
      <t xml:space="preserve"> </t>
    </r>
  </si>
  <si>
    <r>
      <t xml:space="preserve">Municipais correspondentes ao mês de </t>
    </r>
    <r>
      <rPr>
        <b/>
        <sz val="11"/>
        <color indexed="8"/>
        <rFont val="Tahoma"/>
        <family val="2"/>
      </rPr>
      <t>JUNHO/2018</t>
    </r>
    <r>
      <rPr>
        <sz val="11"/>
        <color indexed="8"/>
        <rFont val="Tahoma"/>
        <family val="2"/>
      </rPr>
      <t>.</t>
    </r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</si>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</sst>
</file>

<file path=xl/styles.xml><?xml version="1.0" encoding="utf-8"?>
<styleSheet xmlns="http://schemas.openxmlformats.org/spreadsheetml/2006/main">
  <numFmts count="2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Tahoma"/>
      <family val="2"/>
    </font>
    <font>
      <i/>
      <sz val="22"/>
      <color indexed="8"/>
      <name val="Brush Script MT"/>
      <family val="4"/>
    </font>
    <font>
      <sz val="12"/>
      <color indexed="8"/>
      <name val="Tahoma"/>
      <family val="2"/>
    </font>
    <font>
      <b/>
      <sz val="5"/>
      <color indexed="63"/>
      <name val="Times New Roman"/>
      <family val="1"/>
    </font>
    <font>
      <sz val="11"/>
      <color indexed="63"/>
      <name val="Gulim"/>
      <family val="0"/>
    </font>
    <font>
      <sz val="16"/>
      <color indexed="63"/>
      <name val="Cooper Black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i/>
      <sz val="22"/>
      <color theme="1"/>
      <name val="Brush Script MT"/>
      <family val="4"/>
    </font>
    <font>
      <b/>
      <i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2" fontId="47" fillId="0" borderId="10" xfId="0" applyNumberFormat="1" applyFont="1" applyBorder="1" applyAlignment="1">
      <alignment horizontal="center"/>
    </xf>
    <xf numFmtId="176" fontId="47" fillId="36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6</xdr:row>
      <xdr:rowOff>9525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95"/>
  <sheetViews>
    <sheetView showGridLines="0" tabSelected="1" zoomScalePageLayoutView="0" workbookViewId="0" topLeftCell="A266">
      <selection activeCell="A79" sqref="A79:IV79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" customWidth="1"/>
  </cols>
  <sheetData>
    <row r="5" spans="4:5" ht="16.5" customHeight="1">
      <c r="D5" s="4"/>
      <c r="E5" s="4"/>
    </row>
    <row r="6" spans="4:5" ht="16.5" customHeight="1">
      <c r="D6" s="4"/>
      <c r="E6" s="4"/>
    </row>
    <row r="7" spans="1:7" ht="15.75" customHeight="1">
      <c r="A7" s="71" t="s">
        <v>65</v>
      </c>
      <c r="B7" s="71"/>
      <c r="C7" s="71"/>
      <c r="D7" s="71"/>
      <c r="E7" s="71"/>
      <c r="F7" s="71"/>
      <c r="G7" s="71"/>
    </row>
    <row r="8" spans="1:4" ht="15.75" customHeight="1">
      <c r="A8" s="2"/>
      <c r="B8" s="29"/>
      <c r="C8" s="4"/>
      <c r="D8" s="4"/>
    </row>
    <row r="9" spans="1:7" ht="15.75" customHeight="1">
      <c r="A9" s="2"/>
      <c r="B9" s="2"/>
      <c r="C9" s="2"/>
      <c r="D9" s="44" t="s">
        <v>39</v>
      </c>
      <c r="E9" s="44"/>
      <c r="F9" s="44"/>
      <c r="G9" s="44"/>
    </row>
    <row r="10" spans="1:7" ht="15.75" customHeight="1">
      <c r="A10" s="2"/>
      <c r="B10" s="2"/>
      <c r="C10" s="2"/>
      <c r="D10" s="44" t="s">
        <v>14</v>
      </c>
      <c r="E10" s="44"/>
      <c r="F10" s="44"/>
      <c r="G10" s="44"/>
    </row>
    <row r="11" spans="1:7" ht="15.75" customHeight="1">
      <c r="A11" s="2"/>
      <c r="B11" s="2"/>
      <c r="C11" s="2"/>
      <c r="D11" s="35"/>
      <c r="E11" s="35"/>
      <c r="F11" s="35"/>
      <c r="G11" s="35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>
      <c r="A13" s="2"/>
      <c r="B13" s="2"/>
      <c r="C13" s="2"/>
      <c r="D13" s="3"/>
      <c r="E13" s="3"/>
      <c r="F13" s="3"/>
      <c r="G13" s="3"/>
    </row>
    <row r="14" spans="1:7" ht="0.75" customHeight="1">
      <c r="A14" s="2"/>
      <c r="B14" s="2"/>
      <c r="C14" s="2"/>
      <c r="D14" s="3"/>
      <c r="E14" s="3"/>
      <c r="F14" s="3"/>
      <c r="G14" s="3"/>
    </row>
    <row r="15" spans="1:7" ht="0.7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45" t="s">
        <v>42</v>
      </c>
      <c r="B17" s="57"/>
      <c r="C17" s="57"/>
      <c r="D17" s="57"/>
      <c r="E17" s="57"/>
      <c r="F17" s="57"/>
      <c r="G17" s="57"/>
    </row>
    <row r="18" spans="1:7" ht="15.75" customHeight="1">
      <c r="A18" s="44" t="s">
        <v>43</v>
      </c>
      <c r="B18" s="46"/>
      <c r="C18" s="46"/>
      <c r="D18" s="46"/>
      <c r="E18" s="46"/>
      <c r="F18" s="46"/>
      <c r="G18" s="46"/>
    </row>
    <row r="19" spans="1:7" ht="15.75" customHeight="1">
      <c r="A19" s="44" t="s">
        <v>44</v>
      </c>
      <c r="B19" s="46"/>
      <c r="C19" s="46"/>
      <c r="D19" s="46"/>
      <c r="E19" s="46"/>
      <c r="F19" s="46"/>
      <c r="G19" s="46"/>
    </row>
    <row r="20" spans="1:7" ht="15.75" customHeight="1">
      <c r="A20" s="44"/>
      <c r="B20" s="46"/>
      <c r="C20" s="46"/>
      <c r="D20" s="46"/>
      <c r="E20" s="46"/>
      <c r="F20" s="46"/>
      <c r="G20" s="46"/>
    </row>
    <row r="21" spans="1:7" ht="19.5" customHeight="1" hidden="1">
      <c r="A21" s="2"/>
      <c r="B21" s="2"/>
      <c r="C21" s="2"/>
      <c r="D21" s="3"/>
      <c r="E21" s="3"/>
      <c r="F21" s="3"/>
      <c r="G21" s="3"/>
    </row>
    <row r="22" spans="1:9" ht="19.5" customHeight="1">
      <c r="A22" s="50" t="s">
        <v>15</v>
      </c>
      <c r="B22" s="50"/>
      <c r="C22" s="50"/>
      <c r="D22" s="50"/>
      <c r="E22" s="50"/>
      <c r="F22" s="50"/>
      <c r="G22" s="50"/>
      <c r="H22" s="5"/>
      <c r="I22" s="5"/>
    </row>
    <row r="23" spans="1:9" ht="19.5" customHeight="1">
      <c r="A23" s="40"/>
      <c r="B23" s="50"/>
      <c r="C23" s="50"/>
      <c r="D23" s="50"/>
      <c r="E23" s="50"/>
      <c r="F23" s="50"/>
      <c r="G23" s="50"/>
      <c r="H23" s="40"/>
      <c r="I23" s="40"/>
    </row>
    <row r="24" spans="2:13" ht="13.5" customHeight="1">
      <c r="B24" s="49" t="s">
        <v>67</v>
      </c>
      <c r="C24" s="49"/>
      <c r="D24" s="49"/>
      <c r="E24" s="49"/>
      <c r="F24" s="49"/>
      <c r="G24" s="49"/>
      <c r="M24" s="30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13.5" customHeight="1">
      <c r="A27" s="47"/>
      <c r="B27" s="48"/>
      <c r="C27" s="48"/>
      <c r="D27" s="48"/>
      <c r="E27" s="48"/>
      <c r="F27" s="48"/>
      <c r="G27" s="48"/>
    </row>
    <row r="28" spans="1:7" ht="13.5" customHeight="1">
      <c r="A28" s="49" t="s">
        <v>66</v>
      </c>
      <c r="B28" s="48"/>
      <c r="C28" s="48"/>
      <c r="D28" s="48"/>
      <c r="E28" s="48"/>
      <c r="F28" s="48"/>
      <c r="G28" s="48"/>
    </row>
    <row r="29" spans="1:7" ht="13.5" customHeight="1">
      <c r="A29" s="35"/>
      <c r="B29" s="36"/>
      <c r="C29" s="36"/>
      <c r="D29" s="36"/>
      <c r="E29" s="36"/>
      <c r="F29" s="36"/>
      <c r="G29" s="36"/>
    </row>
    <row r="30" spans="1:7" ht="13.5" customHeight="1">
      <c r="A30" s="35"/>
      <c r="B30" s="36"/>
      <c r="C30" s="36"/>
      <c r="D30" s="36"/>
      <c r="E30" s="36"/>
      <c r="F30" s="36"/>
      <c r="G30" s="36"/>
    </row>
    <row r="31" ht="0.75" customHeight="1" hidden="1" thickBot="1"/>
    <row r="32" ht="16.5" customHeight="1" hidden="1" thickBot="1"/>
    <row r="33" spans="1:7" ht="15.75">
      <c r="A33" s="61" t="s">
        <v>11</v>
      </c>
      <c r="B33" s="62"/>
      <c r="C33" s="63"/>
      <c r="D33" s="24" t="s">
        <v>12</v>
      </c>
      <c r="E33" s="70" t="s">
        <v>45</v>
      </c>
      <c r="F33" s="70"/>
      <c r="G33" s="70"/>
    </row>
    <row r="34" spans="1:7" ht="15">
      <c r="A34" s="64"/>
      <c r="B34" s="65"/>
      <c r="C34" s="66"/>
      <c r="D34" s="59" t="s">
        <v>13</v>
      </c>
      <c r="E34" s="51">
        <v>2018</v>
      </c>
      <c r="F34" s="51"/>
      <c r="G34" s="51"/>
    </row>
    <row r="35" spans="1:7" ht="14.25" customHeight="1">
      <c r="A35" s="67"/>
      <c r="B35" s="68"/>
      <c r="C35" s="69"/>
      <c r="D35" s="60"/>
      <c r="E35" s="51"/>
      <c r="F35" s="51"/>
      <c r="G35" s="51"/>
    </row>
    <row r="36" spans="1:7" ht="14.25" customHeight="1">
      <c r="A36" s="25"/>
      <c r="B36" s="26"/>
      <c r="C36" s="26"/>
      <c r="D36" s="27"/>
      <c r="E36" s="27"/>
      <c r="F36" s="27"/>
      <c r="G36" s="28"/>
    </row>
    <row r="37" ht="1.5" customHeight="1"/>
    <row r="38" ht="1.5" customHeight="1"/>
    <row r="39" ht="1.5" customHeight="1"/>
    <row r="40" spans="1:7" ht="15">
      <c r="A40" s="21"/>
      <c r="B40" s="56" t="s">
        <v>1</v>
      </c>
      <c r="C40" s="56" t="s">
        <v>2</v>
      </c>
      <c r="D40" s="58" t="s">
        <v>3</v>
      </c>
      <c r="E40" s="58"/>
      <c r="F40" s="55" t="s">
        <v>6</v>
      </c>
      <c r="G40" s="52" t="s">
        <v>4</v>
      </c>
    </row>
    <row r="41" spans="1:7" ht="12.75" customHeight="1">
      <c r="A41" s="22" t="s">
        <v>0</v>
      </c>
      <c r="B41" s="56"/>
      <c r="C41" s="56"/>
      <c r="D41" s="23" t="s">
        <v>0</v>
      </c>
      <c r="E41" s="23" t="s">
        <v>5</v>
      </c>
      <c r="F41" s="55"/>
      <c r="G41" s="52"/>
    </row>
    <row r="42" spans="1:7" ht="14.25" customHeight="1">
      <c r="A42" s="15">
        <v>1</v>
      </c>
      <c r="B42" s="16" t="s">
        <v>21</v>
      </c>
      <c r="C42" s="17" t="s">
        <v>34</v>
      </c>
      <c r="D42" s="18">
        <v>9</v>
      </c>
      <c r="E42" s="19">
        <v>5.45</v>
      </c>
      <c r="F42" s="20">
        <f>D42*E42</f>
        <v>49.050000000000004</v>
      </c>
      <c r="G42" s="20">
        <f aca="true" t="shared" si="0" ref="G42:G49">D42*E42</f>
        <v>49.050000000000004</v>
      </c>
    </row>
    <row r="43" spans="1:7" ht="16.5" customHeight="1">
      <c r="A43" s="10">
        <v>2</v>
      </c>
      <c r="B43" s="11" t="s">
        <v>22</v>
      </c>
      <c r="C43" s="12" t="s">
        <v>7</v>
      </c>
      <c r="D43" s="8">
        <v>40</v>
      </c>
      <c r="E43" s="6">
        <v>5.45</v>
      </c>
      <c r="F43" s="20">
        <f aca="true" t="shared" si="1" ref="F43:F59">D43*E43</f>
        <v>218</v>
      </c>
      <c r="G43" s="9">
        <f t="shared" si="0"/>
        <v>218</v>
      </c>
    </row>
    <row r="44" spans="1:7" ht="17.25" customHeight="1">
      <c r="A44" s="8">
        <v>3</v>
      </c>
      <c r="B44" s="11" t="s">
        <v>23</v>
      </c>
      <c r="C44" s="12" t="s">
        <v>8</v>
      </c>
      <c r="D44" s="8">
        <v>9</v>
      </c>
      <c r="E44" s="6">
        <v>6.8</v>
      </c>
      <c r="F44" s="20">
        <f t="shared" si="1"/>
        <v>61.199999999999996</v>
      </c>
      <c r="G44" s="9">
        <f t="shared" si="0"/>
        <v>61.199999999999996</v>
      </c>
    </row>
    <row r="45" spans="1:7" ht="15" customHeight="1">
      <c r="A45" s="8">
        <v>4</v>
      </c>
      <c r="B45" s="6" t="s">
        <v>24</v>
      </c>
      <c r="C45" s="7" t="s">
        <v>19</v>
      </c>
      <c r="D45" s="8">
        <v>34</v>
      </c>
      <c r="E45" s="6">
        <v>5.45</v>
      </c>
      <c r="F45" s="20">
        <f t="shared" si="1"/>
        <v>185.3</v>
      </c>
      <c r="G45" s="9">
        <f t="shared" si="0"/>
        <v>185.3</v>
      </c>
    </row>
    <row r="46" spans="1:7" ht="15.75" customHeight="1">
      <c r="A46" s="8">
        <v>5</v>
      </c>
      <c r="B46" s="6" t="s">
        <v>41</v>
      </c>
      <c r="C46" s="7" t="s">
        <v>40</v>
      </c>
      <c r="D46" s="8">
        <v>38</v>
      </c>
      <c r="E46" s="6">
        <v>5.45</v>
      </c>
      <c r="F46" s="20">
        <f t="shared" si="1"/>
        <v>207.1</v>
      </c>
      <c r="G46" s="9">
        <f t="shared" si="0"/>
        <v>207.1</v>
      </c>
    </row>
    <row r="47" spans="1:7" ht="15.75" customHeight="1">
      <c r="A47" s="8">
        <v>6</v>
      </c>
      <c r="B47" s="6" t="s">
        <v>27</v>
      </c>
      <c r="C47" s="7" t="s">
        <v>28</v>
      </c>
      <c r="D47" s="8">
        <v>40</v>
      </c>
      <c r="E47" s="6">
        <v>5.45</v>
      </c>
      <c r="F47" s="20">
        <f t="shared" si="1"/>
        <v>218</v>
      </c>
      <c r="G47" s="9">
        <f t="shared" si="0"/>
        <v>218</v>
      </c>
    </row>
    <row r="48" spans="1:7" ht="15.75" customHeight="1">
      <c r="A48" s="8">
        <v>7</v>
      </c>
      <c r="B48" s="6" t="s">
        <v>46</v>
      </c>
      <c r="C48" s="7" t="s">
        <v>47</v>
      </c>
      <c r="D48" s="8">
        <v>17</v>
      </c>
      <c r="E48" s="6">
        <v>5.45</v>
      </c>
      <c r="F48" s="20">
        <f t="shared" si="1"/>
        <v>92.65</v>
      </c>
      <c r="G48" s="9">
        <f t="shared" si="0"/>
        <v>92.65</v>
      </c>
    </row>
    <row r="49" spans="1:7" ht="15.75" customHeight="1">
      <c r="A49" s="8">
        <v>8</v>
      </c>
      <c r="B49" s="6" t="s">
        <v>29</v>
      </c>
      <c r="C49" s="7" t="s">
        <v>9</v>
      </c>
      <c r="D49" s="8">
        <v>36</v>
      </c>
      <c r="E49" s="6">
        <v>5.45</v>
      </c>
      <c r="F49" s="20">
        <f t="shared" si="1"/>
        <v>196.20000000000002</v>
      </c>
      <c r="G49" s="9">
        <f t="shared" si="0"/>
        <v>196.20000000000002</v>
      </c>
    </row>
    <row r="50" spans="1:7" ht="0.75" customHeight="1" hidden="1" thickBot="1">
      <c r="A50" s="13"/>
      <c r="B50" s="13"/>
      <c r="C50" s="13"/>
      <c r="D50" s="13"/>
      <c r="E50" s="13"/>
      <c r="F50" s="20">
        <f t="shared" si="1"/>
        <v>0</v>
      </c>
      <c r="G50" s="14"/>
    </row>
    <row r="51" spans="1:7" ht="11.25" customHeight="1" hidden="1">
      <c r="A51" s="13"/>
      <c r="B51" s="13"/>
      <c r="C51" s="13"/>
      <c r="D51" s="13"/>
      <c r="E51" s="13"/>
      <c r="F51" s="20">
        <f t="shared" si="1"/>
        <v>0</v>
      </c>
      <c r="G51" s="14"/>
    </row>
    <row r="52" spans="1:7" ht="12.75" customHeight="1" hidden="1">
      <c r="A52" s="13"/>
      <c r="B52" s="13"/>
      <c r="C52" s="13"/>
      <c r="D52" s="13"/>
      <c r="E52" s="13"/>
      <c r="F52" s="20">
        <f t="shared" si="1"/>
        <v>0</v>
      </c>
      <c r="G52" s="14"/>
    </row>
    <row r="53" spans="1:7" ht="3.75" customHeight="1" hidden="1">
      <c r="A53" s="13"/>
      <c r="B53" s="13"/>
      <c r="C53" s="13"/>
      <c r="D53" s="13"/>
      <c r="E53" s="13"/>
      <c r="F53" s="20">
        <f t="shared" si="1"/>
        <v>0</v>
      </c>
      <c r="G53" s="14"/>
    </row>
    <row r="54" spans="1:7" ht="6" customHeight="1" hidden="1">
      <c r="A54" s="13"/>
      <c r="B54" s="13"/>
      <c r="C54" s="13"/>
      <c r="D54" s="13"/>
      <c r="E54" s="13"/>
      <c r="F54" s="20">
        <f t="shared" si="1"/>
        <v>0</v>
      </c>
      <c r="G54" s="14"/>
    </row>
    <row r="55" spans="1:7" ht="15" hidden="1">
      <c r="A55" s="13"/>
      <c r="B55" s="13"/>
      <c r="C55" s="13"/>
      <c r="D55" s="13"/>
      <c r="E55" s="13"/>
      <c r="F55" s="20">
        <f t="shared" si="1"/>
        <v>0</v>
      </c>
      <c r="G55" s="14"/>
    </row>
    <row r="56" spans="1:7" ht="15" hidden="1">
      <c r="A56" s="13"/>
      <c r="B56" s="13"/>
      <c r="C56" s="13"/>
      <c r="D56" s="13"/>
      <c r="E56" s="13"/>
      <c r="F56" s="20">
        <f t="shared" si="1"/>
        <v>0</v>
      </c>
      <c r="G56" s="14"/>
    </row>
    <row r="57" spans="1:7" ht="12.75" customHeight="1" hidden="1">
      <c r="A57" s="13"/>
      <c r="B57" s="13"/>
      <c r="C57" s="13"/>
      <c r="D57" s="13"/>
      <c r="E57" s="13"/>
      <c r="F57" s="20">
        <f t="shared" si="1"/>
        <v>0</v>
      </c>
      <c r="G57" s="14"/>
    </row>
    <row r="58" spans="1:7" ht="2.25" customHeight="1" hidden="1" thickBot="1">
      <c r="A58" s="13"/>
      <c r="B58" s="13"/>
      <c r="C58" s="13"/>
      <c r="D58" s="13"/>
      <c r="E58" s="13"/>
      <c r="F58" s="20">
        <f t="shared" si="1"/>
        <v>0</v>
      </c>
      <c r="G58" s="14"/>
    </row>
    <row r="59" spans="1:7" ht="15" customHeight="1">
      <c r="A59" s="8">
        <v>9</v>
      </c>
      <c r="B59" s="6" t="s">
        <v>30</v>
      </c>
      <c r="C59" s="7" t="s">
        <v>10</v>
      </c>
      <c r="D59" s="8">
        <v>38</v>
      </c>
      <c r="E59" s="6">
        <v>5.45</v>
      </c>
      <c r="F59" s="20">
        <f t="shared" si="1"/>
        <v>207.1</v>
      </c>
      <c r="G59" s="9">
        <f aca="true" t="shared" si="2" ref="G59:G70">D59*E59</f>
        <v>207.1</v>
      </c>
    </row>
    <row r="60" spans="1:7" ht="16.5" customHeight="1">
      <c r="A60" s="8">
        <v>10</v>
      </c>
      <c r="B60" s="6" t="s">
        <v>31</v>
      </c>
      <c r="C60" s="7" t="s">
        <v>20</v>
      </c>
      <c r="D60" s="8">
        <v>20</v>
      </c>
      <c r="E60" s="6">
        <v>5.45</v>
      </c>
      <c r="F60" s="20">
        <f aca="true" t="shared" si="3" ref="F60:F70">D60*E60</f>
        <v>109</v>
      </c>
      <c r="G60" s="9">
        <f t="shared" si="2"/>
        <v>109</v>
      </c>
    </row>
    <row r="61" spans="1:7" ht="16.5" customHeight="1">
      <c r="A61" s="8">
        <v>11</v>
      </c>
      <c r="B61" s="6" t="s">
        <v>48</v>
      </c>
      <c r="C61" s="7" t="s">
        <v>49</v>
      </c>
      <c r="D61" s="8">
        <v>34</v>
      </c>
      <c r="E61" s="6">
        <v>5.45</v>
      </c>
      <c r="F61" s="20">
        <f t="shared" si="3"/>
        <v>185.3</v>
      </c>
      <c r="G61" s="9">
        <f t="shared" si="2"/>
        <v>185.3</v>
      </c>
    </row>
    <row r="62" spans="1:7" ht="15">
      <c r="A62" s="8">
        <v>12</v>
      </c>
      <c r="B62" s="6" t="s">
        <v>32</v>
      </c>
      <c r="C62" s="7" t="s">
        <v>18</v>
      </c>
      <c r="D62" s="8">
        <v>12</v>
      </c>
      <c r="E62" s="6">
        <v>5.45</v>
      </c>
      <c r="F62" s="20">
        <f t="shared" si="3"/>
        <v>65.4</v>
      </c>
      <c r="G62" s="9">
        <f t="shared" si="2"/>
        <v>65.4</v>
      </c>
    </row>
    <row r="63" spans="1:7" ht="15">
      <c r="A63" s="8">
        <v>13</v>
      </c>
      <c r="B63" s="6" t="s">
        <v>50</v>
      </c>
      <c r="C63" s="7" t="s">
        <v>51</v>
      </c>
      <c r="D63" s="8">
        <v>16</v>
      </c>
      <c r="E63" s="6">
        <v>5.45</v>
      </c>
      <c r="F63" s="20">
        <f t="shared" si="3"/>
        <v>87.2</v>
      </c>
      <c r="G63" s="9">
        <f t="shared" si="2"/>
        <v>87.2</v>
      </c>
    </row>
    <row r="64" spans="1:7" ht="15">
      <c r="A64" s="8">
        <v>14</v>
      </c>
      <c r="B64" s="6" t="s">
        <v>33</v>
      </c>
      <c r="C64" s="7" t="s">
        <v>62</v>
      </c>
      <c r="D64" s="8">
        <v>36</v>
      </c>
      <c r="E64" s="6">
        <v>5.45</v>
      </c>
      <c r="F64" s="20">
        <f t="shared" si="3"/>
        <v>196.20000000000002</v>
      </c>
      <c r="G64" s="9">
        <f t="shared" si="2"/>
        <v>196.20000000000002</v>
      </c>
    </row>
    <row r="65" spans="1:7" ht="15">
      <c r="A65" s="8">
        <v>15</v>
      </c>
      <c r="B65" s="6" t="s">
        <v>52</v>
      </c>
      <c r="C65" s="7" t="s">
        <v>53</v>
      </c>
      <c r="D65" s="8">
        <v>34</v>
      </c>
      <c r="E65" s="6">
        <v>5.45</v>
      </c>
      <c r="F65" s="20">
        <f t="shared" si="3"/>
        <v>185.3</v>
      </c>
      <c r="G65" s="9">
        <f t="shared" si="2"/>
        <v>185.3</v>
      </c>
    </row>
    <row r="66" spans="1:7" ht="15">
      <c r="A66" s="8">
        <v>16</v>
      </c>
      <c r="B66" s="6" t="s">
        <v>54</v>
      </c>
      <c r="C66" s="7" t="s">
        <v>35</v>
      </c>
      <c r="D66" s="8">
        <v>22</v>
      </c>
      <c r="E66" s="6">
        <v>5.45</v>
      </c>
      <c r="F66" s="20">
        <f t="shared" si="3"/>
        <v>119.9</v>
      </c>
      <c r="G66" s="9">
        <f t="shared" si="2"/>
        <v>119.9</v>
      </c>
    </row>
    <row r="67" spans="1:7" ht="15">
      <c r="A67" s="8">
        <v>17</v>
      </c>
      <c r="B67" s="6" t="s">
        <v>25</v>
      </c>
      <c r="C67" s="7" t="s">
        <v>26</v>
      </c>
      <c r="D67" s="8">
        <v>14</v>
      </c>
      <c r="E67" s="6">
        <v>5.45</v>
      </c>
      <c r="F67" s="20">
        <f t="shared" si="3"/>
        <v>76.3</v>
      </c>
      <c r="G67" s="9">
        <f t="shared" si="2"/>
        <v>76.3</v>
      </c>
    </row>
    <row r="68" spans="1:7" ht="15">
      <c r="A68" s="8">
        <v>18</v>
      </c>
      <c r="B68" s="6" t="s">
        <v>55</v>
      </c>
      <c r="C68" s="7" t="s">
        <v>56</v>
      </c>
      <c r="D68" s="8">
        <v>10</v>
      </c>
      <c r="E68" s="6">
        <v>5.45</v>
      </c>
      <c r="F68" s="20">
        <f t="shared" si="3"/>
        <v>54.5</v>
      </c>
      <c r="G68" s="9">
        <f t="shared" si="2"/>
        <v>54.5</v>
      </c>
    </row>
    <row r="69" spans="1:7" ht="15">
      <c r="A69" s="8">
        <v>19</v>
      </c>
      <c r="B69" s="6" t="s">
        <v>57</v>
      </c>
      <c r="C69" s="7" t="s">
        <v>58</v>
      </c>
      <c r="D69" s="8">
        <v>8</v>
      </c>
      <c r="E69" s="6">
        <v>5.45</v>
      </c>
      <c r="F69" s="20">
        <f t="shared" si="3"/>
        <v>43.6</v>
      </c>
      <c r="G69" s="9">
        <f t="shared" si="2"/>
        <v>43.6</v>
      </c>
    </row>
    <row r="70" spans="1:7" ht="15">
      <c r="A70" s="8">
        <v>20</v>
      </c>
      <c r="B70" s="6" t="s">
        <v>59</v>
      </c>
      <c r="C70" s="7" t="s">
        <v>60</v>
      </c>
      <c r="D70" s="8">
        <v>6</v>
      </c>
      <c r="E70" s="6">
        <v>5.45</v>
      </c>
      <c r="F70" s="20">
        <f t="shared" si="3"/>
        <v>32.7</v>
      </c>
      <c r="G70" s="9">
        <f t="shared" si="2"/>
        <v>32.7</v>
      </c>
    </row>
    <row r="71" spans="1:7" ht="15">
      <c r="A71" s="49"/>
      <c r="B71" s="49"/>
      <c r="C71" s="49"/>
      <c r="F71" s="32" t="s">
        <v>61</v>
      </c>
      <c r="G71" s="33">
        <f>SUM(G42,G43,G44,G45:G46,G47,G48,G49,G59,G60,G61,G62,G63,G64,G65,G66,G67,G68,G69,G70)</f>
        <v>2590</v>
      </c>
    </row>
    <row r="72" spans="1:7" ht="15">
      <c r="A72" s="2"/>
      <c r="B72" s="2"/>
      <c r="C72" s="2"/>
      <c r="G72" s="31"/>
    </row>
    <row r="73" spans="1:7" ht="15">
      <c r="A73" s="2"/>
      <c r="B73" s="2"/>
      <c r="C73" s="2"/>
      <c r="G73" s="31"/>
    </row>
    <row r="74" spans="1:7" ht="15">
      <c r="A74" s="2"/>
      <c r="B74" s="2"/>
      <c r="C74" s="2"/>
      <c r="G74" s="31"/>
    </row>
    <row r="75" spans="1:7" ht="15">
      <c r="A75" s="2"/>
      <c r="B75" s="2"/>
      <c r="C75" s="2"/>
      <c r="G75" s="31"/>
    </row>
    <row r="76" spans="1:7" ht="15">
      <c r="A76" s="2"/>
      <c r="B76" s="2"/>
      <c r="C76" s="2"/>
      <c r="G76" s="31"/>
    </row>
    <row r="77" spans="1:7" ht="15">
      <c r="A77" s="2"/>
      <c r="B77" s="2"/>
      <c r="C77" s="2"/>
      <c r="G77" s="31"/>
    </row>
    <row r="78" spans="1:7" ht="15">
      <c r="A78" s="2"/>
      <c r="B78" s="2"/>
      <c r="C78" s="2"/>
      <c r="G78" s="31"/>
    </row>
    <row r="79" spans="1:7" ht="15">
      <c r="A79" s="2"/>
      <c r="B79" s="49" t="s">
        <v>68</v>
      </c>
      <c r="C79" s="49"/>
      <c r="D79" s="49"/>
      <c r="E79" s="49"/>
      <c r="F79" s="49"/>
      <c r="G79" s="49"/>
    </row>
    <row r="80" spans="1:7" ht="15">
      <c r="A80" s="2"/>
      <c r="B80" s="2"/>
      <c r="C80" s="2"/>
      <c r="G80" s="31"/>
    </row>
    <row r="81" spans="1:7" ht="15">
      <c r="A81" s="2"/>
      <c r="B81" s="2"/>
      <c r="C81" s="2"/>
      <c r="G81" s="31"/>
    </row>
    <row r="82" spans="1:7" ht="15">
      <c r="A82" s="2"/>
      <c r="B82" s="2"/>
      <c r="C82" s="2"/>
      <c r="G82" s="31"/>
    </row>
    <row r="83" spans="1:7" ht="15">
      <c r="A83" s="2"/>
      <c r="B83" s="2"/>
      <c r="C83" s="2"/>
      <c r="D83" s="42" t="s">
        <v>63</v>
      </c>
      <c r="E83" s="43"/>
      <c r="F83" s="43"/>
      <c r="G83" s="43"/>
    </row>
    <row r="84" spans="1:7" ht="15">
      <c r="A84" s="53"/>
      <c r="B84" s="53"/>
      <c r="C84" s="53"/>
      <c r="E84" s="42" t="s">
        <v>64</v>
      </c>
      <c r="F84" s="42"/>
      <c r="G84" s="42"/>
    </row>
    <row r="85" spans="1:7" ht="15">
      <c r="A85" s="49"/>
      <c r="B85" s="49"/>
      <c r="C85" s="49"/>
      <c r="E85" s="54"/>
      <c r="F85" s="54"/>
      <c r="G85" s="54"/>
    </row>
    <row r="86" spans="1:7" ht="15">
      <c r="A86" s="37"/>
      <c r="B86" s="37"/>
      <c r="C86" s="37"/>
      <c r="E86" s="38"/>
      <c r="F86" s="38"/>
      <c r="G86" s="38"/>
    </row>
    <row r="87" spans="4:7" ht="30">
      <c r="D87" s="41" t="s">
        <v>38</v>
      </c>
      <c r="E87" s="41"/>
      <c r="F87" s="41"/>
      <c r="G87" s="41"/>
    </row>
    <row r="88" spans="5:7" ht="15">
      <c r="E88" s="42" t="s">
        <v>16</v>
      </c>
      <c r="F88" s="42"/>
      <c r="G88" s="42"/>
    </row>
    <row r="89" spans="5:7" ht="15">
      <c r="E89" s="34"/>
      <c r="F89" s="34"/>
      <c r="G89" s="34"/>
    </row>
    <row r="90" spans="5:7" ht="15">
      <c r="E90" s="39"/>
      <c r="F90" s="39"/>
      <c r="G90" s="39"/>
    </row>
    <row r="91" spans="5:7" ht="15">
      <c r="E91" s="39"/>
      <c r="F91" s="39"/>
      <c r="G91" s="39"/>
    </row>
    <row r="92" spans="1:3" ht="15">
      <c r="A92" s="49" t="s">
        <v>17</v>
      </c>
      <c r="B92" s="49"/>
      <c r="C92" s="49"/>
    </row>
    <row r="93" spans="1:3" ht="15">
      <c r="A93" s="2"/>
      <c r="B93" s="2"/>
      <c r="C93" s="2"/>
    </row>
    <row r="94" spans="1:3" ht="15">
      <c r="A94" s="53" t="s">
        <v>36</v>
      </c>
      <c r="B94" s="53"/>
      <c r="C94" s="53"/>
    </row>
    <row r="95" spans="1:3" ht="15">
      <c r="A95" s="49" t="s">
        <v>37</v>
      </c>
      <c r="B95" s="49"/>
      <c r="C95" s="49"/>
    </row>
  </sheetData>
  <sheetProtection/>
  <mergeCells count="33">
    <mergeCell ref="B79:G79"/>
    <mergeCell ref="A20:G20"/>
    <mergeCell ref="D34:D35"/>
    <mergeCell ref="A33:C35"/>
    <mergeCell ref="E33:G33"/>
    <mergeCell ref="B23:G23"/>
    <mergeCell ref="B24:G24"/>
    <mergeCell ref="A94:C94"/>
    <mergeCell ref="A95:C95"/>
    <mergeCell ref="E85:G85"/>
    <mergeCell ref="D9:G9"/>
    <mergeCell ref="A85:C85"/>
    <mergeCell ref="F40:F41"/>
    <mergeCell ref="B40:B41"/>
    <mergeCell ref="C40:C41"/>
    <mergeCell ref="A71:C71"/>
    <mergeCell ref="E88:G88"/>
    <mergeCell ref="E84:G84"/>
    <mergeCell ref="A19:G19"/>
    <mergeCell ref="A92:C92"/>
    <mergeCell ref="A22:G22"/>
    <mergeCell ref="E34:G35"/>
    <mergeCell ref="G40:G41"/>
    <mergeCell ref="A84:C84"/>
    <mergeCell ref="D87:G87"/>
    <mergeCell ref="D83:G83"/>
    <mergeCell ref="D10:G10"/>
    <mergeCell ref="A7:G7"/>
    <mergeCell ref="A28:G28"/>
    <mergeCell ref="A17:G17"/>
    <mergeCell ref="A27:G27"/>
    <mergeCell ref="D40:E40"/>
    <mergeCell ref="A18:G18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PC7-2</cp:lastModifiedBy>
  <cp:lastPrinted>2018-07-10T19:51:06Z</cp:lastPrinted>
  <dcterms:created xsi:type="dcterms:W3CDTF">2013-09-09T16:10:03Z</dcterms:created>
  <dcterms:modified xsi:type="dcterms:W3CDTF">2018-07-10T19:52:15Z</dcterms:modified>
  <cp:category/>
  <cp:version/>
  <cp:contentType/>
  <cp:contentStatus/>
</cp:coreProperties>
</file>