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<sst xmlns="http://schemas.openxmlformats.org/spreadsheetml/2006/main" count="67" uniqueCount="66">
  <si>
    <t>Nº</t>
  </si>
  <si>
    <t>MATR.</t>
  </si>
  <si>
    <t>N O M E</t>
  </si>
  <si>
    <t>PASSAGENS</t>
  </si>
  <si>
    <t>A PAGAR R$</t>
  </si>
  <si>
    <t>R$</t>
  </si>
  <si>
    <t>PARCIAL</t>
  </si>
  <si>
    <t>Aldevina Martini Carvalho</t>
  </si>
  <si>
    <t>Elenice Pontes Berger</t>
  </si>
  <si>
    <t>Maria Cristina Wegner Bordignon</t>
  </si>
  <si>
    <t>Nara Solange da Silva Becker</t>
  </si>
  <si>
    <t>Renato Cleber Leite Borba</t>
  </si>
  <si>
    <t>Saionara Moreira</t>
  </si>
  <si>
    <t>Suzana Penteado da Silveira</t>
  </si>
  <si>
    <t>Telma Becker Costa</t>
  </si>
  <si>
    <t>Valquiria Ferreira Vieira</t>
  </si>
  <si>
    <t>COMPETÊNCIA</t>
  </si>
  <si>
    <t>MÊS</t>
  </si>
  <si>
    <t>ANO</t>
  </si>
  <si>
    <t>aos Professores Municipais</t>
  </si>
  <si>
    <t>Estabelece os valores de Ajuda de Custo.</t>
  </si>
  <si>
    <t>DECRETA</t>
  </si>
  <si>
    <r>
      <t>Gildo Benjamin Bortolotto</t>
    </r>
    <r>
      <rPr>
        <sz val="12"/>
        <color indexed="8"/>
        <rFont val="Tahoma"/>
        <family val="2"/>
      </rPr>
      <t>, Prefeito Municipal de Formigueiro e nas atribuições</t>
    </r>
  </si>
  <si>
    <t xml:space="preserve">que lhe são conferidas pela Lei Orgânica do Município e considerando o disposto </t>
  </si>
  <si>
    <t xml:space="preserve">no Art. 47  da Lei nº 1215 de 05 de abril de 2004 (Plano de Carreira do Magistério), </t>
  </si>
  <si>
    <r>
      <rPr>
        <b/>
        <sz val="12"/>
        <color indexed="8"/>
        <rFont val="Tahoma"/>
        <family val="2"/>
      </rPr>
      <t>Art. 1º</t>
    </r>
    <r>
      <rPr>
        <sz val="12"/>
        <color indexed="8"/>
        <rFont val="Tahoma"/>
        <family val="2"/>
      </rPr>
      <t xml:space="preserve"> Ficam fixados os valores da AJUDA DE CUSTO que serão pagos</t>
    </r>
  </si>
  <si>
    <t>TOTAL R$</t>
  </si>
  <si>
    <t>Gabinete do Prefeito Municipal de Formigueiro</t>
  </si>
  <si>
    <t>Gildo Benjamin Bortolotto</t>
  </si>
  <si>
    <t>Prefeito Municipal</t>
  </si>
  <si>
    <t>Registre-se e Publique-se</t>
  </si>
  <si>
    <t>Tanara da Costa Rodrigues</t>
  </si>
  <si>
    <t>Eliane Medianeira Mendonça Cabral</t>
  </si>
  <si>
    <t>94-9</t>
  </si>
  <si>
    <t>Iliane Becker da Silva</t>
  </si>
  <si>
    <t>Simone Froemming</t>
  </si>
  <si>
    <t>8522.7</t>
  </si>
  <si>
    <t>640.8</t>
  </si>
  <si>
    <t>66.3</t>
  </si>
  <si>
    <t>794.3</t>
  </si>
  <si>
    <t>632.7</t>
  </si>
  <si>
    <t>Luciana Aparecida Martins</t>
  </si>
  <si>
    <t>160.0</t>
  </si>
  <si>
    <t>Mara Lucia Posser Becker</t>
  </si>
  <si>
    <t>433.2</t>
  </si>
  <si>
    <t>424.3</t>
  </si>
  <si>
    <t>792.7</t>
  </si>
  <si>
    <t>793.5</t>
  </si>
  <si>
    <t>Sandra Regina Alves da Silva</t>
  </si>
  <si>
    <t>805.2</t>
  </si>
  <si>
    <t>732.3</t>
  </si>
  <si>
    <t>808.7</t>
  </si>
  <si>
    <t>633.5</t>
  </si>
  <si>
    <t>668.8</t>
  </si>
  <si>
    <t>800.1</t>
  </si>
  <si>
    <t>Ana Luiza Baratto</t>
  </si>
  <si>
    <t>Niura de Jesus Mendes Oliveira</t>
  </si>
  <si>
    <t>Eliane Bortolotto Renck</t>
  </si>
  <si>
    <t>8515-4</t>
  </si>
  <si>
    <t>Jacqueline daSilva e Silva</t>
  </si>
  <si>
    <t>171-6</t>
  </si>
  <si>
    <t>aos Professores Municipais, correspondentes ao mês de OUTUBRO/2015.</t>
  </si>
  <si>
    <t>OUTUBRO</t>
  </si>
  <si>
    <t>07 de novembro de 2015</t>
  </si>
  <si>
    <t>Secretaria Municipal da Administração</t>
  </si>
  <si>
    <r>
      <t xml:space="preserve">Decreto nº 4.197/2015 </t>
    </r>
    <r>
      <rPr>
        <sz val="12"/>
        <color indexed="8"/>
        <rFont val="Tahoma"/>
        <family val="2"/>
      </rPr>
      <t>de 07 de novembro de 2015</t>
    </r>
    <r>
      <rPr>
        <b/>
        <sz val="12"/>
        <color indexed="8"/>
        <rFont val="Tahoma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</si>
</sst>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i/>
      <sz val="20"/>
      <color indexed="8"/>
      <name val="Brush Script MT"/>
      <family val="4"/>
    </font>
    <font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i/>
      <sz val="12"/>
      <color theme="1"/>
      <name val="Tahoma"/>
      <family val="2"/>
    </font>
    <font>
      <i/>
      <sz val="20"/>
      <color theme="1"/>
      <name val="Brush Script MT"/>
      <family val="4"/>
    </font>
    <font>
      <sz val="11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/>
    </xf>
    <xf numFmtId="0" fontId="41" fillId="34" borderId="11" xfId="0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 horizontal="justify"/>
    </xf>
    <xf numFmtId="0" fontId="42" fillId="33" borderId="14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5" xfId="0" applyFont="1" applyBorder="1" applyAlignment="1">
      <alignment horizontal="justify"/>
    </xf>
    <xf numFmtId="0" fontId="42" fillId="33" borderId="15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42" fillId="0" borderId="14" xfId="0" applyNumberFormat="1" applyFont="1" applyBorder="1" applyAlignment="1">
      <alignment horizontal="center"/>
    </xf>
    <xf numFmtId="2" fontId="43" fillId="0" borderId="0" xfId="0" applyNumberFormat="1" applyFont="1" applyAlignment="1">
      <alignment/>
    </xf>
    <xf numFmtId="0" fontId="41" fillId="33" borderId="16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2" fontId="43" fillId="34" borderId="17" xfId="0" applyNumberFormat="1" applyFont="1" applyFill="1" applyBorder="1" applyAlignment="1">
      <alignment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2" fontId="42" fillId="0" borderId="13" xfId="0" applyNumberFormat="1" applyFont="1" applyBorder="1" applyAlignment="1">
      <alignment horizontal="center"/>
    </xf>
    <xf numFmtId="0" fontId="42" fillId="35" borderId="15" xfId="0" applyFont="1" applyFill="1" applyBorder="1" applyAlignment="1">
      <alignment horizontal="center"/>
    </xf>
    <xf numFmtId="2" fontId="42" fillId="35" borderId="15" xfId="0" applyNumberFormat="1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 horizontal="left" vertical="center"/>
    </xf>
    <xf numFmtId="0" fontId="44" fillId="0" borderId="0" xfId="0" applyFont="1" applyAlignment="1">
      <alignment horizontal="right"/>
    </xf>
    <xf numFmtId="0" fontId="42" fillId="34" borderId="13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2" fillId="35" borderId="20" xfId="0" applyFont="1" applyFill="1" applyBorder="1" applyAlignment="1">
      <alignment horizontal="center" vertical="center"/>
    </xf>
    <xf numFmtId="0" fontId="42" fillId="0" borderId="21" xfId="0" applyFont="1" applyBorder="1" applyAlignment="1">
      <alignment horizontal="center" wrapText="1"/>
    </xf>
    <xf numFmtId="0" fontId="42" fillId="0" borderId="15" xfId="0" applyFont="1" applyBorder="1" applyAlignment="1">
      <alignment horizontal="justify" wrapText="1"/>
    </xf>
    <xf numFmtId="0" fontId="42" fillId="35" borderId="21" xfId="0" applyFont="1" applyFill="1" applyBorder="1" applyAlignment="1">
      <alignment horizontal="left" vertical="center"/>
    </xf>
    <xf numFmtId="0" fontId="42" fillId="0" borderId="22" xfId="0" applyFont="1" applyBorder="1" applyAlignment="1">
      <alignment horizontal="center" wrapText="1"/>
    </xf>
    <xf numFmtId="0" fontId="42" fillId="0" borderId="23" xfId="0" applyFont="1" applyBorder="1" applyAlignment="1">
      <alignment horizontal="justify" wrapText="1"/>
    </xf>
    <xf numFmtId="0" fontId="42" fillId="0" borderId="22" xfId="0" applyFont="1" applyBorder="1" applyAlignment="1">
      <alignment horizontal="center"/>
    </xf>
    <xf numFmtId="0" fontId="42" fillId="0" borderId="21" xfId="0" applyFont="1" applyBorder="1" applyAlignment="1">
      <alignment horizontal="justify"/>
    </xf>
    <xf numFmtId="0" fontId="42" fillId="33" borderId="21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42" fillId="0" borderId="20" xfId="0" applyFont="1" applyBorder="1" applyAlignment="1">
      <alignment horizontal="justify"/>
    </xf>
    <xf numFmtId="0" fontId="42" fillId="0" borderId="20" xfId="0" applyFont="1" applyBorder="1" applyAlignment="1">
      <alignment horizontal="center"/>
    </xf>
    <xf numFmtId="0" fontId="42" fillId="33" borderId="25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justify"/>
    </xf>
    <xf numFmtId="0" fontId="42" fillId="0" borderId="26" xfId="0" applyFont="1" applyBorder="1" applyAlignment="1">
      <alignment horizontal="justify"/>
    </xf>
    <xf numFmtId="0" fontId="0" fillId="0" borderId="27" xfId="0" applyBorder="1" applyAlignment="1">
      <alignment/>
    </xf>
    <xf numFmtId="0" fontId="42" fillId="0" borderId="28" xfId="0" applyFont="1" applyBorder="1" applyAlignment="1">
      <alignment horizontal="center"/>
    </xf>
    <xf numFmtId="0" fontId="42" fillId="33" borderId="29" xfId="0" applyFont="1" applyFill="1" applyBorder="1" applyAlignment="1">
      <alignment horizontal="center"/>
    </xf>
    <xf numFmtId="0" fontId="42" fillId="33" borderId="30" xfId="0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2" fontId="41" fillId="33" borderId="16" xfId="0" applyNumberFormat="1" applyFont="1" applyFill="1" applyBorder="1" applyAlignment="1">
      <alignment horizontal="center" vertical="center" wrapText="1"/>
    </xf>
    <xf numFmtId="2" fontId="41" fillId="33" borderId="3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3" fillId="34" borderId="32" xfId="0" applyFont="1" applyFill="1" applyBorder="1" applyAlignment="1">
      <alignment horizontal="center" vertical="center"/>
    </xf>
    <xf numFmtId="0" fontId="40" fillId="34" borderId="33" xfId="0" applyFont="1" applyFill="1" applyBorder="1" applyAlignment="1">
      <alignment horizontal="center" vertical="center"/>
    </xf>
    <xf numFmtId="0" fontId="40" fillId="34" borderId="34" xfId="0" applyFont="1" applyFill="1" applyBorder="1" applyAlignment="1">
      <alignment horizontal="center" vertical="center"/>
    </xf>
    <xf numFmtId="0" fontId="40" fillId="34" borderId="35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/>
    </xf>
    <xf numFmtId="0" fontId="43" fillId="34" borderId="36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4" fillId="0" borderId="0" xfId="0" applyFont="1" applyAlignment="1">
      <alignment horizontal="left"/>
    </xf>
    <xf numFmtId="2" fontId="41" fillId="34" borderId="16" xfId="0" applyNumberFormat="1" applyFont="1" applyFill="1" applyBorder="1" applyAlignment="1">
      <alignment horizontal="center" vertical="center"/>
    </xf>
    <xf numFmtId="2" fontId="41" fillId="34" borderId="10" xfId="0" applyNumberFormat="1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42" fillId="0" borderId="16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right"/>
    </xf>
    <xf numFmtId="0" fontId="45" fillId="0" borderId="0" xfId="0" applyFont="1" applyAlignment="1">
      <alignment horizontal="left"/>
    </xf>
    <xf numFmtId="0" fontId="44" fillId="0" borderId="0" xfId="0" applyFont="1" applyBorder="1" applyAlignment="1">
      <alignment horizontal="right"/>
    </xf>
    <xf numFmtId="0" fontId="41" fillId="34" borderId="38" xfId="0" applyFont="1" applyFill="1" applyBorder="1" applyAlignment="1">
      <alignment horizontal="center"/>
    </xf>
    <xf numFmtId="0" fontId="41" fillId="34" borderId="36" xfId="0" applyFont="1" applyFill="1" applyBorder="1" applyAlignment="1">
      <alignment horizontal="center"/>
    </xf>
    <xf numFmtId="0" fontId="42" fillId="0" borderId="16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6</xdr:col>
      <xdr:colOff>723900</xdr:colOff>
      <xdr:row>3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9125" y="0"/>
          <a:ext cx="5467350" cy="7524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Estado do Rio Grande do Sul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PREFEITURA MUNICIPAL DE FORMIGUEIRO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238125</xdr:colOff>
      <xdr:row>4</xdr:row>
      <xdr:rowOff>9525</xdr:rowOff>
    </xdr:to>
    <xdr:pic>
      <xdr:nvPicPr>
        <xdr:cNvPr id="2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0"/>
          <a:ext cx="666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77"/>
  <sheetViews>
    <sheetView showGridLines="0" tabSelected="1" zoomScalePageLayoutView="0" workbookViewId="0" topLeftCell="A41">
      <selection activeCell="K79" sqref="K79"/>
    </sheetView>
  </sheetViews>
  <sheetFormatPr defaultColWidth="9.140625" defaultRowHeight="15"/>
  <cols>
    <col min="1" max="1" width="6.421875" style="0" customWidth="1"/>
    <col min="3" max="3" width="34.7109375" style="0" customWidth="1"/>
    <col min="4" max="5" width="8.7109375" style="0" customWidth="1"/>
    <col min="6" max="7" width="12.7109375" style="12" customWidth="1"/>
  </cols>
  <sheetData>
    <row r="6" spans="1:5" ht="15.75">
      <c r="A6" s="51" t="s">
        <v>65</v>
      </c>
      <c r="B6" s="51"/>
      <c r="C6" s="51"/>
      <c r="D6" s="51"/>
      <c r="E6" s="51"/>
    </row>
    <row r="8" spans="1:7" ht="15.75" customHeight="1">
      <c r="A8" s="84"/>
      <c r="B8" s="84"/>
      <c r="C8" s="84"/>
      <c r="D8" s="16" t="s">
        <v>20</v>
      </c>
      <c r="E8" s="16"/>
      <c r="F8" s="16"/>
      <c r="G8" s="16"/>
    </row>
    <row r="9" spans="1:7" ht="15.75" customHeight="1">
      <c r="A9" s="84"/>
      <c r="B9" s="84"/>
      <c r="C9" s="84"/>
      <c r="D9" s="16" t="s">
        <v>19</v>
      </c>
      <c r="E9" s="16"/>
      <c r="F9" s="16"/>
      <c r="G9" s="16"/>
    </row>
    <row r="10" spans="1:7" ht="15.75" customHeight="1">
      <c r="A10" s="84"/>
      <c r="B10" s="84"/>
      <c r="C10" s="84"/>
      <c r="D10" s="16"/>
      <c r="E10" s="16"/>
      <c r="F10" s="16"/>
      <c r="G10" s="16"/>
    </row>
    <row r="11" spans="1:7" ht="15.75" customHeight="1">
      <c r="A11" s="55" t="s">
        <v>22</v>
      </c>
      <c r="B11" s="55"/>
      <c r="C11" s="55"/>
      <c r="D11" s="55"/>
      <c r="E11" s="55"/>
      <c r="F11" s="55"/>
      <c r="G11" s="55"/>
    </row>
    <row r="12" spans="1:7" ht="15.75" customHeight="1">
      <c r="A12" s="52" t="s">
        <v>23</v>
      </c>
      <c r="B12" s="83"/>
      <c r="C12" s="83"/>
      <c r="D12" s="83"/>
      <c r="E12" s="83"/>
      <c r="F12" s="83"/>
      <c r="G12" s="83"/>
    </row>
    <row r="13" spans="1:7" ht="15.75" customHeight="1">
      <c r="A13" s="52" t="s">
        <v>24</v>
      </c>
      <c r="B13" s="83"/>
      <c r="C13" s="83"/>
      <c r="D13" s="83"/>
      <c r="E13" s="83"/>
      <c r="F13" s="83"/>
      <c r="G13" s="83"/>
    </row>
    <row r="14" spans="1:7" ht="15.75" customHeight="1">
      <c r="A14" s="84"/>
      <c r="B14" s="84"/>
      <c r="C14" s="84"/>
      <c r="D14" s="16"/>
      <c r="E14" s="16"/>
      <c r="F14" s="16"/>
      <c r="G14" s="16"/>
    </row>
    <row r="15" spans="1:7" ht="15.75" customHeight="1">
      <c r="A15" s="62" t="s">
        <v>21</v>
      </c>
      <c r="B15" s="52"/>
      <c r="C15" s="52"/>
      <c r="D15" s="52"/>
      <c r="E15" s="52"/>
      <c r="F15" s="52"/>
      <c r="G15" s="52"/>
    </row>
    <row r="16" spans="1:7" ht="15.75" customHeight="1">
      <c r="A16" s="84"/>
      <c r="B16" s="84"/>
      <c r="C16" s="84"/>
      <c r="D16" s="16"/>
      <c r="E16" s="16"/>
      <c r="F16" s="16"/>
      <c r="G16" s="16"/>
    </row>
    <row r="17" spans="1:7" ht="15.75" customHeight="1">
      <c r="A17" s="52" t="s">
        <v>25</v>
      </c>
      <c r="B17" s="83"/>
      <c r="C17" s="83"/>
      <c r="D17" s="83"/>
      <c r="E17" s="83"/>
      <c r="F17" s="83"/>
      <c r="G17" s="83"/>
    </row>
    <row r="18" spans="1:7" ht="14.25" customHeight="1" thickBot="1">
      <c r="A18" s="52" t="s">
        <v>61</v>
      </c>
      <c r="B18" s="83"/>
      <c r="C18" s="83"/>
      <c r="D18" s="83"/>
      <c r="E18" s="83"/>
      <c r="F18" s="83"/>
      <c r="G18" s="83"/>
    </row>
    <row r="19" ht="4.5" customHeight="1" hidden="1" thickBot="1"/>
    <row r="20" ht="15.75" hidden="1" thickBot="1"/>
    <row r="21" spans="2:6" ht="15.75">
      <c r="B21" s="56" t="s">
        <v>16</v>
      </c>
      <c r="C21" s="57"/>
      <c r="D21" s="18" t="s">
        <v>17</v>
      </c>
      <c r="E21" s="60" t="s">
        <v>62</v>
      </c>
      <c r="F21" s="61"/>
    </row>
    <row r="22" spans="2:6" ht="16.5" thickBot="1">
      <c r="B22" s="58"/>
      <c r="C22" s="59"/>
      <c r="D22" s="19" t="s">
        <v>18</v>
      </c>
      <c r="E22" s="63">
        <v>2015</v>
      </c>
      <c r="F22" s="64"/>
    </row>
    <row r="23" ht="0.75" customHeight="1" thickBot="1"/>
    <row r="24" spans="1:7" ht="15">
      <c r="A24" s="15"/>
      <c r="B24" s="68" t="s">
        <v>1</v>
      </c>
      <c r="C24" s="68" t="s">
        <v>2</v>
      </c>
      <c r="D24" s="79" t="s">
        <v>3</v>
      </c>
      <c r="E24" s="80"/>
      <c r="F24" s="66" t="s">
        <v>6</v>
      </c>
      <c r="G24" s="53" t="s">
        <v>4</v>
      </c>
    </row>
    <row r="25" spans="1:7" ht="15.75" thickBot="1">
      <c r="A25" s="1" t="s">
        <v>0</v>
      </c>
      <c r="B25" s="69"/>
      <c r="C25" s="70"/>
      <c r="D25" s="2" t="s">
        <v>0</v>
      </c>
      <c r="E25" s="3" t="s">
        <v>5</v>
      </c>
      <c r="F25" s="67"/>
      <c r="G25" s="54"/>
    </row>
    <row r="26" spans="1:7" ht="15.75" thickBot="1">
      <c r="A26" s="8">
        <v>1</v>
      </c>
      <c r="B26" s="30" t="s">
        <v>36</v>
      </c>
      <c r="C26" s="33" t="s">
        <v>55</v>
      </c>
      <c r="D26" s="26">
        <v>10</v>
      </c>
      <c r="E26" s="21">
        <v>3.85</v>
      </c>
      <c r="F26" s="22">
        <f>D26*E26</f>
        <v>38.5</v>
      </c>
      <c r="G26" s="22">
        <f>D26*E26</f>
        <v>38.5</v>
      </c>
    </row>
    <row r="27" spans="1:7" ht="15.75" thickBot="1">
      <c r="A27" s="27">
        <v>2</v>
      </c>
      <c r="B27" s="31" t="s">
        <v>37</v>
      </c>
      <c r="C27" s="32" t="s">
        <v>7</v>
      </c>
      <c r="D27" s="11">
        <v>36</v>
      </c>
      <c r="E27" s="9">
        <v>3.85</v>
      </c>
      <c r="F27" s="13">
        <f>D27*E27</f>
        <v>138.6</v>
      </c>
      <c r="G27" s="13">
        <f>D27*E27</f>
        <v>138.6</v>
      </c>
    </row>
    <row r="28" spans="1:7" ht="15.75" thickBot="1">
      <c r="A28" s="8">
        <v>3</v>
      </c>
      <c r="B28" s="34" t="s">
        <v>38</v>
      </c>
      <c r="C28" s="35" t="s">
        <v>8</v>
      </c>
      <c r="D28" s="11">
        <v>17</v>
      </c>
      <c r="E28" s="9">
        <v>4.5</v>
      </c>
      <c r="F28" s="13">
        <f>D28*E28</f>
        <v>76.5</v>
      </c>
      <c r="G28" s="13">
        <f>D28*E28</f>
        <v>76.5</v>
      </c>
    </row>
    <row r="29" spans="1:7" ht="15.75" thickBot="1">
      <c r="A29" s="8">
        <v>4</v>
      </c>
      <c r="B29" s="9" t="s">
        <v>39</v>
      </c>
      <c r="C29" s="10" t="s">
        <v>32</v>
      </c>
      <c r="D29" s="11">
        <v>36</v>
      </c>
      <c r="E29" s="9">
        <v>3.85</v>
      </c>
      <c r="F29" s="13">
        <f>D29*E29</f>
        <v>138.6</v>
      </c>
      <c r="G29" s="13">
        <f>D29*E29</f>
        <v>138.6</v>
      </c>
    </row>
    <row r="30" spans="1:7" ht="15.75" thickBot="1">
      <c r="A30" s="8">
        <v>5</v>
      </c>
      <c r="B30" s="9">
        <v>9849</v>
      </c>
      <c r="C30" s="10" t="s">
        <v>57</v>
      </c>
      <c r="D30" s="11">
        <v>10</v>
      </c>
      <c r="E30" s="9">
        <v>3.85</v>
      </c>
      <c r="F30" s="13">
        <f>D30*E30</f>
        <v>38.5</v>
      </c>
      <c r="G30" s="13">
        <f>D30*E30</f>
        <v>38.5</v>
      </c>
    </row>
    <row r="31" spans="1:7" ht="15.75" thickBot="1">
      <c r="A31" s="42">
        <v>6</v>
      </c>
      <c r="B31" s="41" t="s">
        <v>33</v>
      </c>
      <c r="C31" s="40" t="s">
        <v>34</v>
      </c>
      <c r="D31" s="11">
        <v>20</v>
      </c>
      <c r="E31" s="9">
        <v>3.5</v>
      </c>
      <c r="F31" s="13">
        <v>70</v>
      </c>
      <c r="G31" s="13">
        <v>70</v>
      </c>
    </row>
    <row r="32" spans="1:7" ht="15.75" thickBot="1">
      <c r="A32" s="50">
        <v>7</v>
      </c>
      <c r="B32" s="48" t="s">
        <v>58</v>
      </c>
      <c r="C32" s="46" t="s">
        <v>59</v>
      </c>
      <c r="D32" s="49">
        <v>1</v>
      </c>
      <c r="E32" s="9">
        <v>5.4</v>
      </c>
      <c r="F32" s="13">
        <v>5.4</v>
      </c>
      <c r="G32" s="13">
        <v>5.4</v>
      </c>
    </row>
    <row r="33" spans="2:7" ht="15.75" thickBot="1">
      <c r="B33" s="47"/>
      <c r="C33" s="47"/>
      <c r="D33" s="49">
        <v>18</v>
      </c>
      <c r="E33" s="9">
        <v>6.4</v>
      </c>
      <c r="F33" s="13">
        <v>115.2</v>
      </c>
      <c r="G33" s="13">
        <v>115.2</v>
      </c>
    </row>
    <row r="34" spans="1:7" ht="15.75" thickBot="1">
      <c r="A34" s="39"/>
      <c r="B34" s="39"/>
      <c r="C34" s="39"/>
      <c r="D34" s="49">
        <v>1</v>
      </c>
      <c r="E34" s="9">
        <v>3.85</v>
      </c>
      <c r="F34" s="13">
        <v>3.85</v>
      </c>
      <c r="G34" s="13">
        <v>3.85</v>
      </c>
    </row>
    <row r="35" spans="1:7" ht="15.75" thickBot="1">
      <c r="A35" s="38">
        <v>8</v>
      </c>
      <c r="B35" s="36" t="s">
        <v>40</v>
      </c>
      <c r="C35" s="37" t="s">
        <v>41</v>
      </c>
      <c r="D35" s="11">
        <v>18</v>
      </c>
      <c r="E35" s="9">
        <v>3.85</v>
      </c>
      <c r="F35" s="13">
        <f>D35*E35</f>
        <v>69.3</v>
      </c>
      <c r="G35" s="13">
        <f>D35*E35</f>
        <v>69.3</v>
      </c>
    </row>
    <row r="36" spans="1:7" ht="15.75" thickBot="1">
      <c r="A36" s="8">
        <v>9</v>
      </c>
      <c r="B36" s="9" t="s">
        <v>42</v>
      </c>
      <c r="C36" s="10" t="s">
        <v>43</v>
      </c>
      <c r="D36" s="11">
        <v>36</v>
      </c>
      <c r="E36" s="9">
        <v>3.5</v>
      </c>
      <c r="F36" s="20">
        <f>D36*E36</f>
        <v>126</v>
      </c>
      <c r="G36" s="13">
        <f>D36*E36</f>
        <v>126</v>
      </c>
    </row>
    <row r="37" spans="1:7" ht="15.75" thickBot="1">
      <c r="A37" s="8">
        <v>10</v>
      </c>
      <c r="B37" s="9" t="s">
        <v>60</v>
      </c>
      <c r="C37" s="10" t="s">
        <v>9</v>
      </c>
      <c r="D37" s="11">
        <v>34</v>
      </c>
      <c r="E37" s="9">
        <v>3.85</v>
      </c>
      <c r="F37" s="20">
        <v>130.9</v>
      </c>
      <c r="G37" s="13">
        <v>130.9</v>
      </c>
    </row>
    <row r="38" spans="1:17" ht="15.75" thickBot="1">
      <c r="A38" s="4">
        <v>13</v>
      </c>
      <c r="B38" s="23" t="s">
        <v>44</v>
      </c>
      <c r="C38" s="24" t="s">
        <v>10</v>
      </c>
      <c r="D38" s="11">
        <v>18</v>
      </c>
      <c r="E38" s="9">
        <v>3.85</v>
      </c>
      <c r="F38" s="20">
        <f>D38*E38</f>
        <v>69.3</v>
      </c>
      <c r="G38" s="13">
        <f>D38*E38</f>
        <v>69.3</v>
      </c>
      <c r="O38" s="43"/>
      <c r="P38" s="44"/>
      <c r="Q38" s="45"/>
    </row>
    <row r="39" spans="1:7" ht="15.75" thickBot="1">
      <c r="A39" s="8">
        <v>14</v>
      </c>
      <c r="B39" s="9" t="s">
        <v>45</v>
      </c>
      <c r="C39" s="10" t="s">
        <v>11</v>
      </c>
      <c r="D39" s="11">
        <v>34</v>
      </c>
      <c r="E39" s="9">
        <v>3.5</v>
      </c>
      <c r="F39" s="20">
        <f>D39*E39</f>
        <v>119</v>
      </c>
      <c r="G39" s="13">
        <f>D39*E39</f>
        <v>119</v>
      </c>
    </row>
    <row r="40" spans="1:7" ht="15.75" thickBot="1">
      <c r="A40" s="74">
        <v>15</v>
      </c>
      <c r="B40" s="9" t="s">
        <v>46</v>
      </c>
      <c r="C40" s="72" t="s">
        <v>48</v>
      </c>
      <c r="D40" s="11">
        <v>18</v>
      </c>
      <c r="E40" s="9">
        <v>3.5</v>
      </c>
      <c r="F40" s="20">
        <f>D40*E40</f>
        <v>63</v>
      </c>
      <c r="G40" s="13">
        <f>D40*E40</f>
        <v>63</v>
      </c>
    </row>
    <row r="41" spans="1:7" ht="15.75" thickBot="1">
      <c r="A41" s="75"/>
      <c r="B41" s="23" t="s">
        <v>47</v>
      </c>
      <c r="C41" s="73"/>
      <c r="D41" s="11">
        <v>0</v>
      </c>
      <c r="E41" s="9">
        <v>3.85</v>
      </c>
      <c r="F41" s="20">
        <f>D41*E41</f>
        <v>0</v>
      </c>
      <c r="G41" s="13">
        <f>D41*E41</f>
        <v>0</v>
      </c>
    </row>
    <row r="42" ht="15.75" hidden="1" thickBot="1"/>
    <row r="43" ht="15.75" hidden="1" thickBot="1"/>
    <row r="44" ht="6.75" customHeight="1" hidden="1" thickBot="1"/>
    <row r="45" ht="15.75" hidden="1" thickBot="1"/>
    <row r="46" ht="15.75" hidden="1" thickBot="1"/>
    <row r="47" ht="15.75" hidden="1" thickBot="1"/>
    <row r="48" ht="15.75" hidden="1" thickBot="1"/>
    <row r="49" ht="15.75" hidden="1" thickBot="1"/>
    <row r="50" ht="15.75" hidden="1" thickBot="1"/>
    <row r="51" spans="1:7" ht="15.75" thickBot="1">
      <c r="A51" s="4">
        <v>16</v>
      </c>
      <c r="B51" s="5" t="s">
        <v>49</v>
      </c>
      <c r="C51" s="6" t="s">
        <v>12</v>
      </c>
      <c r="D51" s="7">
        <v>30</v>
      </c>
      <c r="E51" s="5">
        <v>3.85</v>
      </c>
      <c r="F51" s="20">
        <f aca="true" t="shared" si="0" ref="F51:F57">D51*E51</f>
        <v>115.5</v>
      </c>
      <c r="G51" s="13">
        <f>D51*E51</f>
        <v>115.5</v>
      </c>
    </row>
    <row r="52" spans="1:7" ht="15.75" thickBot="1">
      <c r="A52" s="8">
        <v>17</v>
      </c>
      <c r="B52" s="5" t="s">
        <v>50</v>
      </c>
      <c r="C52" s="6" t="s">
        <v>35</v>
      </c>
      <c r="D52" s="7">
        <v>22</v>
      </c>
      <c r="E52" s="5">
        <v>3.85</v>
      </c>
      <c r="F52" s="20">
        <f t="shared" si="0"/>
        <v>84.7</v>
      </c>
      <c r="G52" s="13">
        <f aca="true" t="shared" si="1" ref="G51:G57">D52*E52</f>
        <v>84.7</v>
      </c>
    </row>
    <row r="53" spans="1:7" ht="15.75" thickBot="1">
      <c r="A53" s="8">
        <v>18</v>
      </c>
      <c r="B53" s="9" t="s">
        <v>51</v>
      </c>
      <c r="C53" s="10" t="s">
        <v>13</v>
      </c>
      <c r="D53" s="11">
        <v>28</v>
      </c>
      <c r="E53" s="9">
        <v>3.85</v>
      </c>
      <c r="F53" s="20">
        <f t="shared" si="0"/>
        <v>107.8</v>
      </c>
      <c r="G53" s="13">
        <f t="shared" si="1"/>
        <v>107.8</v>
      </c>
    </row>
    <row r="54" spans="1:7" ht="15.75" thickBot="1">
      <c r="A54" s="8">
        <v>19</v>
      </c>
      <c r="B54" s="9" t="s">
        <v>52</v>
      </c>
      <c r="C54" s="10" t="s">
        <v>31</v>
      </c>
      <c r="D54" s="11">
        <v>22</v>
      </c>
      <c r="E54" s="9">
        <v>3.5</v>
      </c>
      <c r="F54" s="20">
        <f t="shared" si="0"/>
        <v>77</v>
      </c>
      <c r="G54" s="13">
        <f t="shared" si="1"/>
        <v>77</v>
      </c>
    </row>
    <row r="55" spans="1:7" ht="15.75" thickBot="1">
      <c r="A55" s="74">
        <v>20</v>
      </c>
      <c r="B55" s="81" t="s">
        <v>53</v>
      </c>
      <c r="C55" s="72" t="s">
        <v>14</v>
      </c>
      <c r="D55" s="11">
        <v>32</v>
      </c>
      <c r="E55" s="9">
        <v>3.5</v>
      </c>
      <c r="F55" s="20">
        <f t="shared" si="0"/>
        <v>112</v>
      </c>
      <c r="G55" s="13">
        <f t="shared" si="1"/>
        <v>112</v>
      </c>
    </row>
    <row r="56" spans="1:7" ht="15.75" thickBot="1">
      <c r="A56" s="75"/>
      <c r="B56" s="82"/>
      <c r="C56" s="73"/>
      <c r="D56" s="11">
        <v>30</v>
      </c>
      <c r="E56" s="9">
        <v>3.5</v>
      </c>
      <c r="F56" s="20">
        <f t="shared" si="0"/>
        <v>105</v>
      </c>
      <c r="G56" s="13">
        <f t="shared" si="1"/>
        <v>105</v>
      </c>
    </row>
    <row r="57" spans="1:7" ht="15.75" thickBot="1">
      <c r="A57" s="8">
        <v>21</v>
      </c>
      <c r="B57" s="9" t="s">
        <v>54</v>
      </c>
      <c r="C57" s="10" t="s">
        <v>15</v>
      </c>
      <c r="D57" s="11">
        <v>40</v>
      </c>
      <c r="E57" s="9">
        <v>3.85</v>
      </c>
      <c r="F57" s="20">
        <f t="shared" si="0"/>
        <v>154</v>
      </c>
      <c r="G57" s="13">
        <f t="shared" si="1"/>
        <v>154</v>
      </c>
    </row>
    <row r="58" ht="6" customHeight="1"/>
    <row r="59" ht="15" hidden="1"/>
    <row r="60" spans="6:7" ht="15.75">
      <c r="F60" s="14" t="s">
        <v>26</v>
      </c>
      <c r="G60" s="17">
        <f>SUM(G26:G57)</f>
        <v>1958.6499999999999</v>
      </c>
    </row>
    <row r="61" spans="3:7" ht="15">
      <c r="C61" s="28"/>
      <c r="D61" s="28"/>
      <c r="E61" s="28"/>
      <c r="F61" s="29"/>
      <c r="G61" s="29"/>
    </row>
    <row r="62" spans="3:7" ht="15.75">
      <c r="C62" s="78" t="s">
        <v>27</v>
      </c>
      <c r="D62" s="78"/>
      <c r="E62" s="78"/>
      <c r="F62" s="78"/>
      <c r="G62" s="78"/>
    </row>
    <row r="63" spans="3:7" ht="15.75">
      <c r="C63" s="71" t="s">
        <v>63</v>
      </c>
      <c r="D63" s="71"/>
      <c r="E63" s="71"/>
      <c r="F63" s="71"/>
      <c r="G63" s="71"/>
    </row>
    <row r="64" spans="3:7" ht="0.75" customHeight="1">
      <c r="C64" s="25"/>
      <c r="D64" s="25"/>
      <c r="E64" s="25"/>
      <c r="F64" s="25"/>
      <c r="G64" s="25"/>
    </row>
    <row r="65" spans="3:7" ht="11.25" customHeight="1">
      <c r="C65" s="25"/>
      <c r="D65" s="25"/>
      <c r="E65" s="25"/>
      <c r="F65" s="25"/>
      <c r="G65" s="25"/>
    </row>
    <row r="66" spans="3:7" ht="15.75" hidden="1">
      <c r="C66" s="25"/>
      <c r="D66" s="25"/>
      <c r="E66" s="25"/>
      <c r="F66" s="25"/>
      <c r="G66" s="25"/>
    </row>
    <row r="67" spans="3:7" ht="27.75">
      <c r="C67" s="76" t="s">
        <v>28</v>
      </c>
      <c r="D67" s="76"/>
      <c r="E67" s="76"/>
      <c r="F67" s="76"/>
      <c r="G67" s="76"/>
    </row>
    <row r="68" spans="3:7" ht="12" customHeight="1">
      <c r="C68" s="71" t="s">
        <v>29</v>
      </c>
      <c r="D68" s="71"/>
      <c r="E68" s="71"/>
      <c r="F68" s="71"/>
      <c r="G68" s="71"/>
    </row>
    <row r="69" ht="10.5" customHeight="1" hidden="1"/>
    <row r="70" ht="15" hidden="1"/>
    <row r="71" ht="15" hidden="1"/>
    <row r="72" ht="15" hidden="1"/>
    <row r="73" spans="1:3" ht="15.75">
      <c r="A73" s="65" t="s">
        <v>30</v>
      </c>
      <c r="B73" s="65"/>
      <c r="C73" s="65"/>
    </row>
    <row r="76" spans="1:3" ht="15.75">
      <c r="A76" s="77" t="s">
        <v>56</v>
      </c>
      <c r="B76" s="77"/>
      <c r="C76" s="77"/>
    </row>
    <row r="77" spans="1:3" ht="15.75">
      <c r="A77" s="65" t="s">
        <v>64</v>
      </c>
      <c r="B77" s="65"/>
      <c r="C77" s="65"/>
    </row>
  </sheetData>
  <sheetProtection/>
  <mergeCells count="27">
    <mergeCell ref="A76:C76"/>
    <mergeCell ref="A73:C73"/>
    <mergeCell ref="C62:G62"/>
    <mergeCell ref="A17:G17"/>
    <mergeCell ref="D24:E24"/>
    <mergeCell ref="C55:C56"/>
    <mergeCell ref="B55:B56"/>
    <mergeCell ref="A77:C77"/>
    <mergeCell ref="F24:F25"/>
    <mergeCell ref="B24:B25"/>
    <mergeCell ref="C24:C25"/>
    <mergeCell ref="C63:G63"/>
    <mergeCell ref="C68:G68"/>
    <mergeCell ref="C40:C41"/>
    <mergeCell ref="A40:A41"/>
    <mergeCell ref="A55:A56"/>
    <mergeCell ref="C67:G67"/>
    <mergeCell ref="A6:E6"/>
    <mergeCell ref="A12:G12"/>
    <mergeCell ref="A13:G13"/>
    <mergeCell ref="G24:G25"/>
    <mergeCell ref="A11:G11"/>
    <mergeCell ref="B21:C22"/>
    <mergeCell ref="E21:F21"/>
    <mergeCell ref="A15:G15"/>
    <mergeCell ref="A18:G18"/>
    <mergeCell ref="E22:F22"/>
  </mergeCells>
  <printOptions/>
  <pageMargins left="0.38" right="0.23" top="0.28" bottom="0.787401575" header="0.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Prefeitura</cp:lastModifiedBy>
  <cp:lastPrinted>2015-11-13T12:19:16Z</cp:lastPrinted>
  <dcterms:created xsi:type="dcterms:W3CDTF">2013-09-09T16:10:03Z</dcterms:created>
  <dcterms:modified xsi:type="dcterms:W3CDTF">2015-11-13T12:22:40Z</dcterms:modified>
  <cp:category/>
  <cp:version/>
  <cp:contentType/>
  <cp:contentStatus/>
</cp:coreProperties>
</file>